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sourceforge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<sst xmlns="http://schemas.openxmlformats.org/spreadsheetml/2006/main" count="30" uniqueCount="14">
  <si>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Category</t>
  </si>
  <si>
    <t>TPRate</t>
  </si>
  <si>
    <t>FPRate</t>
  </si>
  <si>
    <t>Accuracy</t>
  </si>
  <si>
    <t>Libsvm-classes</t>
  </si>
  <si>
    <t>Naive Bayes-classes</t>
  </si>
  <si>
    <t>J48-classes</t>
  </si>
  <si>
    <t>Libsvm - packages</t>
  </si>
  <si>
    <t>Naive Bayes-packages</t>
  </si>
  <si>
    <t>J48-packages</t>
  </si>
  <si>
    <t>Libsvm-terms</t>
  </si>
  <si>
    <t>Naive Bayes-terms</t>
  </si>
  <si>
    <t>J48-terms</t>
  </si>
  <si>
    <t>Average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</si>
</sst>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0" fontId="35" fillId="0" borderId="10" xfId="52" applyNumberFormat="1" applyFont="1" applyBorder="1" applyAlignment="1">
      <alignment/>
    </xf>
    <xf numFmtId="10" fontId="35" fillId="0" borderId="11" xfId="52" applyNumberFormat="1" applyFont="1" applyBorder="1" applyAlignment="1">
      <alignment/>
    </xf>
    <xf numFmtId="10" fontId="35" fillId="0" borderId="12" xfId="52" applyNumberFormat="1" applyFont="1" applyBorder="1" applyAlignment="1">
      <alignment/>
    </xf>
    <xf numFmtId="10" fontId="35" fillId="0" borderId="13" xfId="52" applyNumberFormat="1" applyFont="1" applyBorder="1" applyAlignment="1">
      <alignment/>
    </xf>
    <xf numFmtId="10" fontId="35" fillId="0" borderId="14" xfId="52" applyNumberFormat="1" applyFont="1" applyBorder="1" applyAlignment="1">
      <alignment/>
    </xf>
    <xf numFmtId="10" fontId="35" fillId="0" borderId="15" xfId="52" applyNumberFormat="1" applyFont="1" applyBorder="1" applyAlignment="1">
      <alignment/>
    </xf>
    <xf numFmtId="10" fontId="35" fillId="0" borderId="16" xfId="52" applyNumberFormat="1" applyFont="1" applyBorder="1" applyAlignment="1">
      <alignment/>
    </xf>
    <xf numFmtId="10" fontId="35" fillId="0" borderId="17" xfId="52" applyNumberFormat="1" applyFont="1" applyBorder="1" applyAlignment="1">
      <alignment/>
    </xf>
    <xf numFmtId="0" fontId="35" fillId="33" borderId="18" xfId="0" applyFont="1" applyFill="1" applyBorder="1" applyAlignment="1">
      <alignment/>
    </xf>
    <xf numFmtId="10" fontId="35" fillId="0" borderId="19" xfId="52" applyNumberFormat="1" applyFont="1" applyBorder="1" applyAlignment="1">
      <alignment/>
    </xf>
    <xf numFmtId="10" fontId="35" fillId="0" borderId="20" xfId="52" applyNumberFormat="1" applyFont="1" applyBorder="1" applyAlignment="1">
      <alignment/>
    </xf>
    <xf numFmtId="10" fontId="35" fillId="0" borderId="21" xfId="52" applyNumberFormat="1" applyFont="1" applyBorder="1" applyAlignment="1">
      <alignment/>
    </xf>
    <xf numFmtId="10" fontId="35" fillId="0" borderId="22" xfId="52" applyNumberFormat="1" applyFont="1" applyBorder="1" applyAlignment="1">
      <alignment/>
    </xf>
    <xf numFmtId="10" fontId="35" fillId="0" borderId="23" xfId="52" applyNumberFormat="1" applyFont="1" applyBorder="1" applyAlignment="1">
      <alignment/>
    </xf>
    <xf numFmtId="10" fontId="35" fillId="0" borderId="24" xfId="52" applyNumberFormat="1" applyFont="1" applyBorder="1" applyAlignment="1">
      <alignment/>
    </xf>
    <xf numFmtId="10" fontId="35" fillId="0" borderId="25" xfId="52" applyNumberFormat="1" applyFont="1" applyBorder="1" applyAlignment="1">
      <alignment/>
    </xf>
    <xf numFmtId="10" fontId="35" fillId="0" borderId="26" xfId="52" applyNumberFormat="1" applyFont="1" applyBorder="1" applyAlignment="1">
      <alignment/>
    </xf>
    <xf numFmtId="0" fontId="35" fillId="33" borderId="27" xfId="0" applyFont="1" applyFill="1" applyBorder="1" applyAlignment="1">
      <alignment/>
    </xf>
    <xf numFmtId="0" fontId="35" fillId="33" borderId="28" xfId="0" applyFont="1" applyFill="1" applyBorder="1" applyAlignment="1">
      <alignment/>
    </xf>
    <xf numFmtId="0" fontId="35" fillId="33" borderId="29" xfId="0" applyFont="1" applyFill="1" applyBorder="1" applyAlignment="1">
      <alignment/>
    </xf>
    <xf numFmtId="0" fontId="35" fillId="33" borderId="30" xfId="0" applyFont="1" applyFill="1" applyBorder="1" applyAlignment="1">
      <alignment/>
    </xf>
    <xf numFmtId="0" fontId="35" fillId="33" borderId="31" xfId="0" applyFont="1" applyFill="1" applyBorder="1" applyAlignment="1">
      <alignment/>
    </xf>
    <xf numFmtId="0" fontId="35" fillId="33" borderId="32" xfId="0" applyFont="1" applyFill="1" applyBorder="1" applyAlignment="1">
      <alignment/>
    </xf>
    <xf numFmtId="0" fontId="35" fillId="33" borderId="33" xfId="0" applyFont="1" applyFill="1" applyBorder="1" applyAlignment="1">
      <alignment horizontal="center"/>
    </xf>
    <xf numFmtId="0" fontId="35" fillId="33" borderId="32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5" fillId="33" borderId="34" xfId="0" applyFont="1" applyFill="1" applyBorder="1" applyAlignment="1">
      <alignment horizontal="center"/>
    </xf>
    <xf numFmtId="0" fontId="35" fillId="33" borderId="35" xfId="0" applyFont="1" applyFill="1" applyBorder="1" applyAlignment="1">
      <alignment horizontal="center"/>
    </xf>
    <xf numFmtId="10" fontId="35" fillId="0" borderId="36" xfId="52" applyNumberFormat="1" applyFont="1" applyBorder="1" applyAlignment="1">
      <alignment horizontal="center"/>
    </xf>
    <xf numFmtId="10" fontId="35" fillId="0" borderId="18" xfId="52" applyNumberFormat="1" applyFont="1" applyBorder="1" applyAlignment="1">
      <alignment horizontal="center"/>
    </xf>
    <xf numFmtId="10" fontId="35" fillId="0" borderId="35" xfId="52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9.00390625" style="0" bestFit="1" customWidth="1"/>
    <col min="2" max="4" width="7.28125" style="0" bestFit="1" customWidth="1"/>
    <col min="5" max="5" width="6.421875" style="0" bestFit="1" customWidth="1"/>
    <col min="6" max="8" width="7.28125" style="0" bestFit="1" customWidth="1"/>
    <col min="9" max="9" width="10.57421875" style="0" customWidth="1"/>
    <col min="10" max="10" width="7.28125" style="0" bestFit="1" customWidth="1"/>
    <col min="11" max="11" width="12.00390625" style="0" customWidth="1"/>
    <col min="12" max="16" width="7.28125" style="0" bestFit="1" customWidth="1"/>
    <col min="17" max="17" width="10.00390625" style="0" customWidth="1"/>
    <col min="18" max="18" width="8.28125" style="0" bestFit="1" customWidth="1"/>
    <col min="19" max="19" width="7.28125" style="0" bestFit="1" customWidth="1"/>
  </cols>
  <sheetData>
    <row r="1" ht="15.75" thickBot="1"/>
    <row r="2" spans="1:19" ht="15.75" thickBot="1">
      <c r="A2" s="25" t="s">
        <v>0</v>
      </c>
      <c r="B2" s="27" t="s">
        <v>4</v>
      </c>
      <c r="C2" s="28"/>
      <c r="D2" s="27" t="s">
        <v>5</v>
      </c>
      <c r="E2" s="28"/>
      <c r="F2" s="27" t="s">
        <v>6</v>
      </c>
      <c r="G2" s="28"/>
      <c r="H2" s="27" t="s">
        <v>7</v>
      </c>
      <c r="I2" s="28"/>
      <c r="J2" s="27" t="s">
        <v>8</v>
      </c>
      <c r="K2" s="28"/>
      <c r="L2" s="27" t="s">
        <v>9</v>
      </c>
      <c r="M2" s="28"/>
      <c r="N2" s="27" t="s">
        <v>10</v>
      </c>
      <c r="O2" s="28"/>
      <c r="P2" s="27" t="s">
        <v>11</v>
      </c>
      <c r="Q2" s="28"/>
      <c r="R2" s="27" t="s">
        <v>12</v>
      </c>
      <c r="S2" s="29"/>
    </row>
    <row r="3" spans="1:19" ht="15.75" thickBot="1">
      <c r="A3" s="26"/>
      <c r="B3" s="19" t="s">
        <v>1</v>
      </c>
      <c r="C3" s="20" t="s">
        <v>2</v>
      </c>
      <c r="D3" s="19" t="s">
        <v>1</v>
      </c>
      <c r="E3" s="20" t="s">
        <v>2</v>
      </c>
      <c r="F3" s="21" t="s">
        <v>1</v>
      </c>
      <c r="G3" s="22" t="s">
        <v>2</v>
      </c>
      <c r="H3" s="19" t="s">
        <v>1</v>
      </c>
      <c r="I3" s="20" t="s">
        <v>2</v>
      </c>
      <c r="J3" s="21" t="s">
        <v>1</v>
      </c>
      <c r="K3" s="22" t="s">
        <v>2</v>
      </c>
      <c r="L3" s="19" t="s">
        <v>1</v>
      </c>
      <c r="M3" s="20" t="s">
        <v>2</v>
      </c>
      <c r="N3" s="21" t="s">
        <v>1</v>
      </c>
      <c r="O3" s="22" t="s">
        <v>2</v>
      </c>
      <c r="P3" s="19" t="s">
        <v>1</v>
      </c>
      <c r="Q3" s="20" t="s">
        <v>2</v>
      </c>
      <c r="R3" s="21" t="s">
        <v>1</v>
      </c>
      <c r="S3" s="20" t="s">
        <v>2</v>
      </c>
    </row>
    <row r="4" spans="1:19" ht="15">
      <c r="A4" s="23">
        <v>183</v>
      </c>
      <c r="B4" s="2">
        <v>0.428571428571428</v>
      </c>
      <c r="C4" s="3">
        <v>0.0129925002640752</v>
      </c>
      <c r="D4" s="2">
        <v>0.03125</v>
      </c>
      <c r="E4" s="3">
        <v>0.0131861392210978</v>
      </c>
      <c r="F4" s="4">
        <v>0</v>
      </c>
      <c r="G4" s="5">
        <v>0.0134563212154096</v>
      </c>
      <c r="H4" s="2">
        <v>0.468468468468468</v>
      </c>
      <c r="I4" s="3">
        <v>0.0117204974501207</v>
      </c>
      <c r="J4" s="4">
        <v>0.018018018018018</v>
      </c>
      <c r="K4" s="5">
        <v>0.014839678473633</v>
      </c>
      <c r="L4" s="2">
        <v>0</v>
      </c>
      <c r="M4" s="3">
        <v>0.0134563212154096</v>
      </c>
      <c r="N4" s="4">
        <v>0.662983425414364</v>
      </c>
      <c r="O4" s="5">
        <v>0.00585058505850585</v>
      </c>
      <c r="P4" s="2">
        <v>0.0132450331125827</v>
      </c>
      <c r="Q4" s="3">
        <v>0.0137193584182386</v>
      </c>
      <c r="R4" s="4">
        <v>0</v>
      </c>
      <c r="S4" s="3">
        <v>0.0134257254222607</v>
      </c>
    </row>
    <row r="5" spans="1:19" ht="15">
      <c r="A5" s="23">
        <v>151</v>
      </c>
      <c r="B5" s="6">
        <v>0.352941176470588</v>
      </c>
      <c r="C5" s="7">
        <v>0.01915952154123</v>
      </c>
      <c r="D5" s="6">
        <v>0.054054054054054</v>
      </c>
      <c r="E5" s="7">
        <v>0.0187865722205112</v>
      </c>
      <c r="F5" s="8">
        <v>0</v>
      </c>
      <c r="G5" s="9">
        <v>0.0185546875</v>
      </c>
      <c r="H5" s="6">
        <v>0.419191919191919</v>
      </c>
      <c r="I5" s="7">
        <v>0.0183949504057709</v>
      </c>
      <c r="J5" s="8">
        <v>0.0218687872763419</v>
      </c>
      <c r="K5" s="9">
        <v>0.0180253623188405</v>
      </c>
      <c r="L5" s="6">
        <v>0</v>
      </c>
      <c r="M5" s="7">
        <v>0.0185567010309278</v>
      </c>
      <c r="N5" s="8">
        <v>0.589655172413793</v>
      </c>
      <c r="O5" s="9">
        <v>0.0104535951277156</v>
      </c>
      <c r="P5" s="6">
        <v>0.0654205607476635</v>
      </c>
      <c r="Q5" s="7">
        <v>0.0166636642046478</v>
      </c>
      <c r="R5" s="8">
        <v>0</v>
      </c>
      <c r="S5" s="7">
        <v>0.01852052420665</v>
      </c>
    </row>
    <row r="6" spans="1:19" ht="15">
      <c r="A6" s="23">
        <v>36</v>
      </c>
      <c r="B6" s="6">
        <v>0.5</v>
      </c>
      <c r="C6" s="7">
        <v>0.0121500264131008</v>
      </c>
      <c r="D6" s="6">
        <v>0.109890109890109</v>
      </c>
      <c r="E6" s="7">
        <v>0.0119292472233648</v>
      </c>
      <c r="F6" s="8">
        <v>0</v>
      </c>
      <c r="G6" s="9">
        <v>0.0124782986111111</v>
      </c>
      <c r="H6" s="6">
        <v>0.617886178861788</v>
      </c>
      <c r="I6" s="7">
        <v>0.0077026421854008</v>
      </c>
      <c r="J6" s="8">
        <v>0.15813953488372</v>
      </c>
      <c r="K6" s="9">
        <v>0.0108580508474576</v>
      </c>
      <c r="L6" s="6">
        <v>0</v>
      </c>
      <c r="M6" s="7">
        <v>0.0124796527400976</v>
      </c>
      <c r="N6" s="8">
        <v>0.710691823899371</v>
      </c>
      <c r="O6" s="9">
        <v>0.00431189363995688</v>
      </c>
      <c r="P6" s="6">
        <v>0.125</v>
      </c>
      <c r="Q6" s="7">
        <v>0.0098504522253067</v>
      </c>
      <c r="R6" s="8">
        <v>0.142857142857142</v>
      </c>
      <c r="S6" s="7">
        <v>0.0124566724436741</v>
      </c>
    </row>
    <row r="7" spans="1:19" ht="15">
      <c r="A7" s="23">
        <v>66</v>
      </c>
      <c r="B7" s="6">
        <v>0.454545454545454</v>
      </c>
      <c r="C7" s="7">
        <v>0.01129883843717</v>
      </c>
      <c r="D7" s="6">
        <v>0</v>
      </c>
      <c r="E7" s="7">
        <v>0.0113276864986223</v>
      </c>
      <c r="F7" s="8">
        <v>0</v>
      </c>
      <c r="G7" s="9">
        <v>0.0115017361111111</v>
      </c>
      <c r="H7" s="6">
        <v>0.593023255813953</v>
      </c>
      <c r="I7" s="7">
        <v>0.00803427959292983</v>
      </c>
      <c r="J7" s="8">
        <v>0.0571428571428571</v>
      </c>
      <c r="K7" s="9">
        <v>0.0100641254007837</v>
      </c>
      <c r="L7" s="6">
        <v>0</v>
      </c>
      <c r="M7" s="7">
        <v>0.0115029842647856</v>
      </c>
      <c r="N7" s="8">
        <v>0.604368932038834</v>
      </c>
      <c r="O7" s="9">
        <v>0.0155345160400772</v>
      </c>
      <c r="P7" s="6">
        <v>0.07095926412614981</v>
      </c>
      <c r="Q7" s="7">
        <v>0.023729131495029</v>
      </c>
      <c r="R7" s="8">
        <v>0</v>
      </c>
      <c r="S7" s="7">
        <v>0.0276123443421765</v>
      </c>
    </row>
    <row r="8" spans="1:19" ht="15">
      <c r="A8" s="23">
        <v>35</v>
      </c>
      <c r="B8" s="6">
        <v>0.38095238095238</v>
      </c>
      <c r="C8" s="7">
        <v>0.0274841437632135</v>
      </c>
      <c r="D8" s="6">
        <v>0.032258064516129</v>
      </c>
      <c r="E8" s="7">
        <v>0.0270850367947669</v>
      </c>
      <c r="F8" s="8">
        <v>0</v>
      </c>
      <c r="G8" s="9">
        <v>0.0276692708333333</v>
      </c>
      <c r="H8" s="6">
        <v>0.432234432234432</v>
      </c>
      <c r="I8" s="7">
        <v>0.0265093054925102</v>
      </c>
      <c r="J8" s="8">
        <v>0.0493827160493827</v>
      </c>
      <c r="K8" s="9">
        <v>0.027186023709778</v>
      </c>
      <c r="L8" s="6">
        <v>0</v>
      </c>
      <c r="M8" s="7">
        <v>0.027672273467173</v>
      </c>
      <c r="N8" s="8">
        <v>0.746478873239436</v>
      </c>
      <c r="O8" s="9">
        <v>0.0032289891470087</v>
      </c>
      <c r="P8" s="6">
        <v>0.186915887850467</v>
      </c>
      <c r="Q8" s="7">
        <v>0.0100742311770943</v>
      </c>
      <c r="R8" s="8">
        <v>0</v>
      </c>
      <c r="S8" s="7">
        <v>0.0114805588649409</v>
      </c>
    </row>
    <row r="9" spans="1:19" ht="15">
      <c r="A9" s="23">
        <v>214</v>
      </c>
      <c r="B9" s="6">
        <v>0.6</v>
      </c>
      <c r="C9" s="7">
        <v>0.0153179801394464</v>
      </c>
      <c r="D9" s="6">
        <v>0.0454545454545454</v>
      </c>
      <c r="E9" s="7">
        <v>0.0159297457367507</v>
      </c>
      <c r="F9" s="8">
        <v>0</v>
      </c>
      <c r="G9" s="9">
        <v>0.0160590277777777</v>
      </c>
      <c r="H9" s="6">
        <v>0.490384615384615</v>
      </c>
      <c r="I9" s="7">
        <v>0.0134120171673819</v>
      </c>
      <c r="J9" s="8">
        <v>0.0288461538461538</v>
      </c>
      <c r="K9" s="9">
        <v>0.0156153506837229</v>
      </c>
      <c r="L9" s="6">
        <v>0</v>
      </c>
      <c r="M9" s="7">
        <v>0.0160607704829083</v>
      </c>
      <c r="N9" s="8">
        <v>0.737373737373737</v>
      </c>
      <c r="O9" s="9">
        <v>0.00486793473361579</v>
      </c>
      <c r="P9" s="6">
        <v>0.050632911392405</v>
      </c>
      <c r="Q9" s="7">
        <v>0.0159555712270803</v>
      </c>
      <c r="R9" s="8">
        <v>0</v>
      </c>
      <c r="S9" s="7">
        <v>0.0163614692816123</v>
      </c>
    </row>
    <row r="10" spans="1:19" ht="15">
      <c r="A10" s="23">
        <v>63</v>
      </c>
      <c r="B10" s="6">
        <v>0.4</v>
      </c>
      <c r="C10" s="7">
        <v>0.02868939233538</v>
      </c>
      <c r="D10" s="6">
        <v>0.0327868852459016</v>
      </c>
      <c r="E10" s="7">
        <v>0.0281646549056019</v>
      </c>
      <c r="F10" s="8">
        <v>0</v>
      </c>
      <c r="G10" s="9">
        <v>0.0286458333333333</v>
      </c>
      <c r="H10" s="6">
        <v>0.448529411764705</v>
      </c>
      <c r="I10" s="7">
        <v>0.0265068990559186</v>
      </c>
      <c r="J10" s="8">
        <v>0.0462427745664739</v>
      </c>
      <c r="K10" s="9">
        <v>0.0275966776815218</v>
      </c>
      <c r="L10" s="6">
        <v>0</v>
      </c>
      <c r="M10" s="7">
        <v>0.028648941942485</v>
      </c>
      <c r="N10" s="8">
        <v>0.634382566585956</v>
      </c>
      <c r="O10" s="9">
        <v>0.0140650854936569</v>
      </c>
      <c r="P10" s="6">
        <v>0.0934959349593495</v>
      </c>
      <c r="Q10" s="7">
        <v>0.0259461393933971</v>
      </c>
      <c r="R10" s="8">
        <v>0</v>
      </c>
      <c r="S10" s="7">
        <v>0.0287045060658578</v>
      </c>
    </row>
    <row r="11" spans="1:19" ht="15">
      <c r="A11" s="23">
        <v>105</v>
      </c>
      <c r="B11" s="6">
        <v>0.375</v>
      </c>
      <c r="C11" s="7">
        <v>0.0123508920088673</v>
      </c>
      <c r="D11" s="6">
        <v>0</v>
      </c>
      <c r="E11" s="7">
        <v>0.0123406425293217</v>
      </c>
      <c r="F11" s="8">
        <v>0</v>
      </c>
      <c r="G11" s="9">
        <v>0.0124782986111111</v>
      </c>
      <c r="H11" s="6">
        <v>0.517241379310344</v>
      </c>
      <c r="I11" s="7">
        <v>0.00999910722256941</v>
      </c>
      <c r="J11" s="8">
        <v>0.0753138075313807</v>
      </c>
      <c r="K11" s="9">
        <v>0.0108811040339702</v>
      </c>
      <c r="L11" s="6">
        <v>0</v>
      </c>
      <c r="M11" s="7">
        <v>0.0124796527400976</v>
      </c>
      <c r="N11" s="8">
        <v>0.735483870967741</v>
      </c>
      <c r="O11" s="9">
        <v>0.00377155172413793</v>
      </c>
      <c r="P11" s="6">
        <v>0.0165745856353591</v>
      </c>
      <c r="Q11" s="7">
        <v>0.0118156754627806</v>
      </c>
      <c r="R11" s="8">
        <v>0</v>
      </c>
      <c r="S11" s="7">
        <v>0.0124499296308325</v>
      </c>
    </row>
    <row r="12" spans="1:19" ht="15">
      <c r="A12" s="23">
        <v>30</v>
      </c>
      <c r="B12" s="6">
        <v>0.4</v>
      </c>
      <c r="C12" s="7">
        <v>0.0170082400169025</v>
      </c>
      <c r="D12" s="6">
        <v>0.0476190476190476</v>
      </c>
      <c r="E12" s="7">
        <v>0.0168470492138043</v>
      </c>
      <c r="F12" s="8">
        <v>0</v>
      </c>
      <c r="G12" s="9">
        <v>0.0171440972222222</v>
      </c>
      <c r="H12" s="6">
        <v>0.48076923076923</v>
      </c>
      <c r="I12" s="7">
        <v>0.0144849785407725</v>
      </c>
      <c r="J12" s="8">
        <v>0.064516129032258</v>
      </c>
      <c r="K12" s="9">
        <v>0.0158926364117958</v>
      </c>
      <c r="L12" s="6">
        <v>0</v>
      </c>
      <c r="M12" s="7">
        <v>0.0171459576776994</v>
      </c>
      <c r="N12" s="8">
        <v>0.607142857142857</v>
      </c>
      <c r="O12" s="9">
        <v>0.00721045515998197</v>
      </c>
      <c r="P12" s="6">
        <v>0.0591397849462365</v>
      </c>
      <c r="Q12" s="7">
        <v>0.0115689240900596</v>
      </c>
      <c r="R12" s="8">
        <v>0</v>
      </c>
      <c r="S12" s="7">
        <v>0.0132063217146568</v>
      </c>
    </row>
    <row r="13" spans="1:19" ht="15">
      <c r="A13" s="23">
        <v>92</v>
      </c>
      <c r="B13" s="6">
        <v>0.466666666666666</v>
      </c>
      <c r="C13" s="7">
        <v>0.0129938728079442</v>
      </c>
      <c r="D13" s="6">
        <v>0.02</v>
      </c>
      <c r="E13" s="7">
        <v>0.0137224782386072</v>
      </c>
      <c r="F13" s="8">
        <v>0</v>
      </c>
      <c r="G13" s="9">
        <v>0.0132378472222222</v>
      </c>
      <c r="H13" s="6">
        <v>0.48170731707317</v>
      </c>
      <c r="I13" s="7">
        <v>0.0107874865156418</v>
      </c>
      <c r="J13" s="8">
        <v>0.0454545454545454</v>
      </c>
      <c r="K13" s="9">
        <v>0.0121228693829186</v>
      </c>
      <c r="L13" s="6">
        <v>0</v>
      </c>
      <c r="M13" s="7">
        <v>0.0132392837764514</v>
      </c>
      <c r="N13" s="8">
        <v>0.745283018867924</v>
      </c>
      <c r="O13" s="9">
        <v>0.00487408610885459</v>
      </c>
      <c r="P13" s="6">
        <v>0.322033898305084</v>
      </c>
      <c r="Q13" s="7">
        <v>0.0137992038920831</v>
      </c>
      <c r="R13" s="8">
        <v>0.212121212121212</v>
      </c>
      <c r="S13" s="7">
        <v>0.0165109711058005</v>
      </c>
    </row>
    <row r="14" spans="1:19" ht="15">
      <c r="A14" s="23">
        <v>130</v>
      </c>
      <c r="B14" s="6">
        <v>0.409090909090909</v>
      </c>
      <c r="C14" s="7">
        <v>0.0165979490432392</v>
      </c>
      <c r="D14" s="6">
        <v>0.073170731707317</v>
      </c>
      <c r="E14" s="7">
        <v>0.0164722733783507</v>
      </c>
      <c r="F14" s="8">
        <v>0</v>
      </c>
      <c r="G14" s="9">
        <v>0.016820401519262</v>
      </c>
      <c r="H14" s="6">
        <v>0.526627218934911</v>
      </c>
      <c r="I14" s="7">
        <v>0.0131306772191743</v>
      </c>
      <c r="J14" s="8">
        <v>0.0810234541577825</v>
      </c>
      <c r="K14" s="9">
        <v>0.0151706700379266</v>
      </c>
      <c r="L14" s="6">
        <v>0</v>
      </c>
      <c r="M14" s="7">
        <v>0.016820401519262</v>
      </c>
      <c r="N14" s="8">
        <v>0.651063829787234</v>
      </c>
      <c r="O14" s="9">
        <v>0.00732633863965267</v>
      </c>
      <c r="P14" s="6">
        <v>0.291390728476821</v>
      </c>
      <c r="Q14" s="7">
        <v>0.0121540099361249</v>
      </c>
      <c r="R14" s="8">
        <v>0</v>
      </c>
      <c r="S14" s="7">
        <v>0.0167785234899328</v>
      </c>
    </row>
    <row r="15" spans="1:19" ht="15">
      <c r="A15" s="23">
        <v>47</v>
      </c>
      <c r="B15" s="6">
        <v>0.45</v>
      </c>
      <c r="C15" s="7">
        <v>0.0428829211336376</v>
      </c>
      <c r="D15" s="6">
        <v>0.128571428571428</v>
      </c>
      <c r="E15" s="7">
        <v>0.0441343669250646</v>
      </c>
      <c r="F15" s="8">
        <v>0</v>
      </c>
      <c r="G15" s="9">
        <v>0.0432989690721649</v>
      </c>
      <c r="H15" s="6">
        <v>0.54381443298969</v>
      </c>
      <c r="I15" s="7">
        <v>0.0332110091743119</v>
      </c>
      <c r="J15" s="8">
        <v>0.1359477124183</v>
      </c>
      <c r="K15" s="9">
        <v>0.0381332343663017</v>
      </c>
      <c r="L15" s="6">
        <v>0</v>
      </c>
      <c r="M15" s="7">
        <v>0.0432989690721649</v>
      </c>
      <c r="N15" s="8">
        <v>0.694055944055944</v>
      </c>
      <c r="O15" s="9">
        <v>0.0165127343968653</v>
      </c>
      <c r="P15" s="6">
        <v>0.312267657992565</v>
      </c>
      <c r="Q15" s="7">
        <v>0.0381925766541151</v>
      </c>
      <c r="R15" s="8">
        <v>0.462962962962962</v>
      </c>
      <c r="S15" s="7">
        <v>0.0410451823625476</v>
      </c>
    </row>
    <row r="16" spans="1:19" ht="15">
      <c r="A16" s="23">
        <v>14</v>
      </c>
      <c r="B16" s="6">
        <v>0.368421052631578</v>
      </c>
      <c r="C16" s="7">
        <v>0.0119425068695835</v>
      </c>
      <c r="D16" s="6">
        <v>0.0439560439560439</v>
      </c>
      <c r="E16" s="7">
        <v>0.0118264088852324</v>
      </c>
      <c r="F16" s="8">
        <v>0</v>
      </c>
      <c r="G16" s="9">
        <v>0.0119357638888888</v>
      </c>
      <c r="H16" s="6">
        <v>0.464788732394366</v>
      </c>
      <c r="I16" s="7">
        <v>0.0103414460194347</v>
      </c>
      <c r="J16" s="8">
        <v>0.0307692307692307</v>
      </c>
      <c r="K16" s="9">
        <v>0.0118963694043003</v>
      </c>
      <c r="L16" s="6">
        <v>0</v>
      </c>
      <c r="M16" s="7">
        <v>0.0119370591427021</v>
      </c>
      <c r="N16" s="8">
        <v>0.743243243243243</v>
      </c>
      <c r="O16" s="9">
        <v>0.0034102126895809</v>
      </c>
      <c r="P16" s="6">
        <v>0.260869565217391</v>
      </c>
      <c r="Q16" s="7">
        <v>0.00840113194198797</v>
      </c>
      <c r="R16" s="8">
        <v>1</v>
      </c>
      <c r="S16" s="7">
        <v>0.0117990907122753</v>
      </c>
    </row>
    <row r="17" spans="1:19" ht="15">
      <c r="A17" s="23">
        <v>115</v>
      </c>
      <c r="B17" s="6">
        <v>0.454545454545454</v>
      </c>
      <c r="C17" s="7">
        <v>0.0145892800507453</v>
      </c>
      <c r="D17" s="6">
        <v>0.0491803278688524</v>
      </c>
      <c r="E17" s="7">
        <v>0.0148656961246668</v>
      </c>
      <c r="F17" s="8">
        <v>0</v>
      </c>
      <c r="G17" s="9">
        <v>0.0147569444444444</v>
      </c>
      <c r="H17" s="6">
        <v>0.543859649122807</v>
      </c>
      <c r="I17" s="7">
        <v>0.0107942790321129</v>
      </c>
      <c r="J17" s="8">
        <v>0.129353233830845</v>
      </c>
      <c r="K17" s="9">
        <v>0.0141068594604126</v>
      </c>
      <c r="L17" s="6">
        <v>0</v>
      </c>
      <c r="M17" s="7">
        <v>0.0147585458491589</v>
      </c>
      <c r="N17" s="8">
        <v>0.638497652582159</v>
      </c>
      <c r="O17" s="9">
        <v>0.00695071312511283</v>
      </c>
      <c r="P17" s="6">
        <v>0.150943396226415</v>
      </c>
      <c r="Q17" s="7">
        <v>0.0132279829545454</v>
      </c>
      <c r="R17" s="8">
        <v>0</v>
      </c>
      <c r="S17" s="7">
        <v>0.0148316552993396</v>
      </c>
    </row>
    <row r="18" spans="1:19" ht="15">
      <c r="A18" s="23">
        <v>144</v>
      </c>
      <c r="B18" s="6">
        <v>0.375</v>
      </c>
      <c r="C18" s="7">
        <v>0.0159400401140082</v>
      </c>
      <c r="D18" s="6">
        <v>0</v>
      </c>
      <c r="E18" s="7">
        <v>0.0160449667858967</v>
      </c>
      <c r="F18" s="8">
        <v>0</v>
      </c>
      <c r="G18" s="9">
        <v>0.0161675347222222</v>
      </c>
      <c r="H18" s="6">
        <v>0.5</v>
      </c>
      <c r="I18" s="7">
        <v>0.0133791357801482</v>
      </c>
      <c r="J18" s="8">
        <v>0.0379084967320261</v>
      </c>
      <c r="K18" s="9">
        <v>0.013824457227686</v>
      </c>
      <c r="L18" s="6">
        <v>0</v>
      </c>
      <c r="M18" s="7">
        <v>0.0161692892023874</v>
      </c>
      <c r="N18" s="8">
        <v>0.569767441860465</v>
      </c>
      <c r="O18" s="9">
        <v>0.0102420012689205</v>
      </c>
      <c r="P18" s="6">
        <v>0.0379746835443038</v>
      </c>
      <c r="Q18" s="7">
        <v>0.0152525344780345</v>
      </c>
      <c r="R18" s="8">
        <v>0</v>
      </c>
      <c r="S18" s="7">
        <v>0.0161272865028682</v>
      </c>
    </row>
    <row r="19" spans="1:19" ht="15">
      <c r="A19" s="23">
        <v>112</v>
      </c>
      <c r="B19" s="6">
        <v>0.384615384615384</v>
      </c>
      <c r="C19" s="7">
        <v>0.0387096774193548</v>
      </c>
      <c r="D19" s="6">
        <v>0.03125</v>
      </c>
      <c r="E19" s="7">
        <v>0.0389703620141523</v>
      </c>
      <c r="F19" s="8">
        <v>0</v>
      </c>
      <c r="G19" s="9">
        <v>0.0390667390124796</v>
      </c>
      <c r="H19" s="6">
        <v>0.432225063938618</v>
      </c>
      <c r="I19" s="7">
        <v>0.037808571166376</v>
      </c>
      <c r="J19" s="8">
        <v>0.0717863105175292</v>
      </c>
      <c r="K19" s="9">
        <v>0.0359100877192982</v>
      </c>
      <c r="L19" s="6">
        <v>0</v>
      </c>
      <c r="M19" s="7">
        <v>0.0390667390124796</v>
      </c>
      <c r="N19" s="8">
        <v>0.608843537414966</v>
      </c>
      <c r="O19" s="9">
        <v>0.0216761655610576</v>
      </c>
      <c r="P19" s="6">
        <v>0.198156682027649</v>
      </c>
      <c r="Q19" s="7">
        <v>0.0339996430483669</v>
      </c>
      <c r="R19" s="8">
        <v>0.508474576271186</v>
      </c>
      <c r="S19" s="7">
        <v>0.0360566448801742</v>
      </c>
    </row>
    <row r="20" spans="1:19" ht="15">
      <c r="A20" s="23">
        <v>237</v>
      </c>
      <c r="B20" s="6">
        <v>0.555555555555555</v>
      </c>
      <c r="C20" s="7">
        <v>0.0221916939659727</v>
      </c>
      <c r="D20" s="6">
        <v>0.0634920634920634</v>
      </c>
      <c r="E20" s="7">
        <v>0.0228671041837571</v>
      </c>
      <c r="F20" s="8">
        <v>0</v>
      </c>
      <c r="G20" s="9">
        <v>0.0230034722222222</v>
      </c>
      <c r="H20" s="6">
        <v>0.470930232558139</v>
      </c>
      <c r="I20" s="7">
        <v>0.0198812522490104</v>
      </c>
      <c r="J20" s="8">
        <v>0.0524193548387096</v>
      </c>
      <c r="K20" s="9">
        <v>0.0217795484727755</v>
      </c>
      <c r="L20" s="6">
        <v>0</v>
      </c>
      <c r="M20" s="7">
        <v>0.0230059685295713</v>
      </c>
      <c r="N20" s="8">
        <v>0.7</v>
      </c>
      <c r="O20" s="9">
        <v>0.00837048494222545</v>
      </c>
      <c r="P20" s="6">
        <v>0.0849673202614379</v>
      </c>
      <c r="Q20" s="7">
        <v>0.0228039041703638</v>
      </c>
      <c r="R20" s="8">
        <v>0</v>
      </c>
      <c r="S20" s="7">
        <v>0.0230569387313271</v>
      </c>
    </row>
    <row r="21" spans="1:19" ht="15">
      <c r="A21" s="23">
        <v>85</v>
      </c>
      <c r="B21" s="6">
        <v>0.444444444444444</v>
      </c>
      <c r="C21" s="7">
        <v>0.01953125</v>
      </c>
      <c r="D21" s="6">
        <v>0</v>
      </c>
      <c r="E21" s="7">
        <v>0.0196098457767337</v>
      </c>
      <c r="F21" s="8">
        <v>0</v>
      </c>
      <c r="G21" s="9">
        <v>0.0199652777777777</v>
      </c>
      <c r="H21" s="6">
        <v>0.451612903225806</v>
      </c>
      <c r="I21" s="7">
        <v>0.0175564313865997</v>
      </c>
      <c r="J21" s="8">
        <v>0.0615942028985507</v>
      </c>
      <c r="K21" s="9">
        <v>0.0155187278474949</v>
      </c>
      <c r="L21" s="6">
        <v>0</v>
      </c>
      <c r="M21" s="7">
        <v>0.0199674443841562</v>
      </c>
      <c r="N21" s="8">
        <v>0.73015873015873</v>
      </c>
      <c r="O21" s="9">
        <v>0.00615997825890026</v>
      </c>
      <c r="P21" s="6">
        <v>0.10091743119266</v>
      </c>
      <c r="Q21" s="7">
        <v>0.0148005148005148</v>
      </c>
      <c r="R21" s="8">
        <v>0</v>
      </c>
      <c r="S21" s="7">
        <v>0.0199220441749675</v>
      </c>
    </row>
    <row r="22" spans="1:19" ht="15">
      <c r="A22" s="23">
        <v>232</v>
      </c>
      <c r="B22" s="6">
        <v>0.41025641025641</v>
      </c>
      <c r="C22" s="7">
        <v>0.0202287650921414</v>
      </c>
      <c r="D22" s="6">
        <v>0.093984962406015</v>
      </c>
      <c r="E22" s="7">
        <v>0.019478479421929</v>
      </c>
      <c r="F22" s="8">
        <v>0</v>
      </c>
      <c r="G22" s="9">
        <v>0.0201822916666666</v>
      </c>
      <c r="H22" s="6">
        <v>0.439814814814814</v>
      </c>
      <c r="I22" s="7">
        <v>0.0191473988439306</v>
      </c>
      <c r="J22" s="8">
        <v>0.0692771084337349</v>
      </c>
      <c r="K22" s="9">
        <v>0.0167294788123908</v>
      </c>
      <c r="L22" s="6">
        <v>0</v>
      </c>
      <c r="M22" s="7">
        <v>0.0201844818231144</v>
      </c>
      <c r="N22" s="8">
        <v>0.609271523178808</v>
      </c>
      <c r="O22" s="9">
        <v>0.0109200109200109</v>
      </c>
      <c r="P22" s="6">
        <v>0.0916129032258064</v>
      </c>
      <c r="Q22" s="7">
        <v>0.013335837716003</v>
      </c>
      <c r="R22" s="8">
        <v>0</v>
      </c>
      <c r="S22" s="7">
        <v>0.0201364079246508</v>
      </c>
    </row>
    <row r="23" spans="1:19" ht="15">
      <c r="A23" s="23">
        <v>84</v>
      </c>
      <c r="B23" s="6">
        <v>0.4</v>
      </c>
      <c r="C23" s="7">
        <v>0.0232410733150221</v>
      </c>
      <c r="D23" s="6">
        <v>0.06</v>
      </c>
      <c r="E23" s="7">
        <v>0.0243952650540401</v>
      </c>
      <c r="F23" s="8">
        <v>0</v>
      </c>
      <c r="G23" s="9">
        <v>0.0233289930555555</v>
      </c>
      <c r="H23" s="6">
        <v>0.563106796116504</v>
      </c>
      <c r="I23" s="7">
        <v>0.0167839740119112</v>
      </c>
      <c r="J23" s="8">
        <v>0.126582278481012</v>
      </c>
      <c r="K23" s="9">
        <v>0.020962320891562</v>
      </c>
      <c r="L23" s="6">
        <v>0</v>
      </c>
      <c r="M23" s="7">
        <v>0.0233315246880086</v>
      </c>
      <c r="N23" s="8">
        <v>0.716216216216216</v>
      </c>
      <c r="O23" s="9">
        <v>0.00791268758526603</v>
      </c>
      <c r="P23" s="6">
        <v>0.292035398230088</v>
      </c>
      <c r="Q23" s="7">
        <v>0.0212201591511936</v>
      </c>
      <c r="R23" s="8">
        <v>0.181818181818181</v>
      </c>
      <c r="S23" s="7">
        <v>0.0230009764565476</v>
      </c>
    </row>
    <row r="24" spans="1:19" ht="15">
      <c r="A24" s="23">
        <v>0</v>
      </c>
      <c r="B24" s="6">
        <v>0.55894128113879</v>
      </c>
      <c r="C24" s="7">
        <v>0</v>
      </c>
      <c r="D24" s="6">
        <v>0.554667635306937</v>
      </c>
      <c r="E24" s="7">
        <v>0.462082262210796</v>
      </c>
      <c r="F24" s="8">
        <v>0.545632333767927</v>
      </c>
      <c r="G24" s="9">
        <v>0.416666666666666</v>
      </c>
      <c r="H24" s="6">
        <v>0.694948096885813</v>
      </c>
      <c r="I24" s="7">
        <v>0.0012306177701206</v>
      </c>
      <c r="J24" s="8">
        <v>0.589579524680073</v>
      </c>
      <c r="K24" s="9">
        <v>0.533939070016034</v>
      </c>
      <c r="L24" s="6">
        <v>0.545415084102007</v>
      </c>
      <c r="M24" s="7">
        <v>0</v>
      </c>
      <c r="N24" s="8">
        <v>0.993867457962413</v>
      </c>
      <c r="O24" s="9">
        <v>0</v>
      </c>
      <c r="P24" s="6">
        <v>0.617014007516228</v>
      </c>
      <c r="Q24" s="7">
        <v>0.530131826741996</v>
      </c>
      <c r="R24" s="8">
        <v>0.552421146157263</v>
      </c>
      <c r="S24" s="7">
        <v>0.259574468085106</v>
      </c>
    </row>
    <row r="25" spans="1:19" ht="15">
      <c r="A25" s="23">
        <v>83</v>
      </c>
      <c r="B25" s="6">
        <v>0.466666666666666</v>
      </c>
      <c r="C25" s="7">
        <v>0.0384696905468418</v>
      </c>
      <c r="D25" s="6">
        <v>0.115384615384615</v>
      </c>
      <c r="E25" s="7">
        <v>0.039240112114606</v>
      </c>
      <c r="F25" s="8">
        <v>0</v>
      </c>
      <c r="G25" s="9">
        <v>0.0390625</v>
      </c>
      <c r="H25" s="6">
        <v>0.483606557377049</v>
      </c>
      <c r="I25" s="7">
        <v>0.0335023542194856</v>
      </c>
      <c r="J25" s="8">
        <v>0.0829817158931083</v>
      </c>
      <c r="K25" s="9">
        <v>0.0344350073855243</v>
      </c>
      <c r="L25" s="6">
        <v>0</v>
      </c>
      <c r="M25" s="7">
        <v>0.0390667390124796</v>
      </c>
      <c r="N25" s="8">
        <v>0.736082474226804</v>
      </c>
      <c r="O25" s="9">
        <v>0.0120303535073107</v>
      </c>
      <c r="P25" s="6">
        <v>0.128787878787878</v>
      </c>
      <c r="Q25" s="7">
        <v>0.0337769619091326</v>
      </c>
      <c r="R25" s="8">
        <v>0.25</v>
      </c>
      <c r="S25" s="7">
        <v>0.0388906943993066</v>
      </c>
    </row>
    <row r="26" spans="1:19" ht="15.75" thickBot="1">
      <c r="A26" s="24">
        <v>187</v>
      </c>
      <c r="B26" s="11">
        <v>0.545454545454545</v>
      </c>
      <c r="C26" s="12">
        <v>0.014906438312718</v>
      </c>
      <c r="D26" s="11">
        <v>0</v>
      </c>
      <c r="E26" s="12">
        <v>0.0155260469867211</v>
      </c>
      <c r="F26" s="13">
        <v>0.25</v>
      </c>
      <c r="G26" s="14">
        <v>0.015529973935708</v>
      </c>
      <c r="H26" s="11">
        <v>0.460122699386503</v>
      </c>
      <c r="I26" s="12">
        <v>0.0142022471910112</v>
      </c>
      <c r="J26" s="13">
        <v>0.0932203389830508</v>
      </c>
      <c r="K26" s="14">
        <v>0.014592730167153</v>
      </c>
      <c r="L26" s="11">
        <v>0</v>
      </c>
      <c r="M26" s="12">
        <v>0.0157352143244709</v>
      </c>
      <c r="N26" s="13">
        <v>0.62882096069869</v>
      </c>
      <c r="O26" s="14">
        <v>0.00777436268305912</v>
      </c>
      <c r="P26" s="11">
        <v>0.136986301369863</v>
      </c>
      <c r="Q26" s="12">
        <v>0.0148975791433892</v>
      </c>
      <c r="R26" s="13">
        <v>0</v>
      </c>
      <c r="S26" s="12">
        <v>0.0158077089649198</v>
      </c>
    </row>
    <row r="27" spans="1:19" ht="15.75" thickBot="1">
      <c r="A27" s="24" t="s">
        <v>13</v>
      </c>
      <c r="B27" s="15">
        <f>AVERAGE(B4:B26)</f>
        <v>0.4426812526785327</v>
      </c>
      <c r="C27" s="16">
        <f aca="true" t="shared" si="0" ref="C27:S27">AVERAGE(C4:C26)</f>
        <v>0.019507682330025845</v>
      </c>
      <c r="D27" s="15">
        <f t="shared" si="0"/>
        <v>0.06899871806404602</v>
      </c>
      <c r="E27" s="16">
        <f t="shared" si="0"/>
        <v>0.039775323584538926</v>
      </c>
      <c r="F27" s="17">
        <f t="shared" si="0"/>
        <v>0.03459271016382291</v>
      </c>
      <c r="G27" s="18">
        <f t="shared" si="0"/>
        <v>0.03787004114876911</v>
      </c>
      <c r="H27" s="15">
        <f t="shared" si="0"/>
        <v>0.5010823220268541</v>
      </c>
      <c r="I27" s="16">
        <f t="shared" si="0"/>
        <v>0.016892241638810604</v>
      </c>
      <c r="J27" s="17">
        <f t="shared" si="0"/>
        <v>0.09249427332326453</v>
      </c>
      <c r="K27" s="18">
        <f t="shared" si="0"/>
        <v>0.0413078452501427</v>
      </c>
      <c r="L27" s="15">
        <f t="shared" si="0"/>
        <v>0.023713699308782914</v>
      </c>
      <c r="M27" s="16">
        <f t="shared" si="0"/>
        <v>0.019764561560782226</v>
      </c>
      <c r="N27" s="17">
        <f t="shared" si="0"/>
        <v>0.6866840560578122</v>
      </c>
      <c r="O27" s="18">
        <f t="shared" si="0"/>
        <v>0.008411075470064073</v>
      </c>
      <c r="P27" s="15">
        <f t="shared" si="0"/>
        <v>0.1611887745714958</v>
      </c>
      <c r="Q27" s="16">
        <f t="shared" si="0"/>
        <v>0.04023117453180369</v>
      </c>
      <c r="R27" s="17">
        <f t="shared" si="0"/>
        <v>0.1439415313994759</v>
      </c>
      <c r="S27" s="16">
        <f t="shared" si="0"/>
        <v>0.0307720280461924</v>
      </c>
    </row>
    <row r="28" spans="1:19" ht="15.75" thickBot="1">
      <c r="A28" s="10" t="s">
        <v>3</v>
      </c>
      <c r="B28" s="31">
        <v>0.9610938123386358</v>
      </c>
      <c r="C28" s="32"/>
      <c r="D28" s="30">
        <v>0.9545947861525169</v>
      </c>
      <c r="E28" s="30"/>
      <c r="F28" s="31">
        <v>0.9604468599033811</v>
      </c>
      <c r="G28" s="32"/>
      <c r="H28" s="30">
        <v>0.9669445043601513</v>
      </c>
      <c r="I28" s="30"/>
      <c r="J28" s="31">
        <v>0.9276354199232358</v>
      </c>
      <c r="K28" s="32"/>
      <c r="L28" s="30">
        <v>0.9604708768784351</v>
      </c>
      <c r="M28" s="30"/>
      <c r="N28" s="31">
        <v>0.983696133511492</v>
      </c>
      <c r="O28" s="32"/>
      <c r="P28" s="30">
        <v>0.9324779525670936</v>
      </c>
      <c r="Q28" s="30"/>
      <c r="R28" s="31">
        <v>0.9605170896530302</v>
      </c>
      <c r="S28" s="32"/>
    </row>
    <row r="29" spans="3:7" ht="15">
      <c r="C29" s="1"/>
      <c r="E29" s="1"/>
      <c r="G29" s="1"/>
    </row>
  </sheetData>
  <sheetProtection/>
  <mergeCells count="19">
    <mergeCell ref="B28:C28"/>
    <mergeCell ref="D28:E28"/>
    <mergeCell ref="F28:G28"/>
    <mergeCell ref="N28:O28"/>
    <mergeCell ref="P28:Q28"/>
    <mergeCell ref="R28:S28"/>
    <mergeCell ref="H2:I2"/>
    <mergeCell ref="J2:K2"/>
    <mergeCell ref="L2:M2"/>
    <mergeCell ref="H28:I28"/>
    <mergeCell ref="J28:K28"/>
    <mergeCell ref="L28:M28"/>
    <mergeCell ref="A2:A3"/>
    <mergeCell ref="N2:O2"/>
    <mergeCell ref="P2:Q2"/>
    <mergeCell ref="R2:S2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2011-02-10T13:32:01Z</dcterms:created>
  <dcterms:modified xsi:type="dcterms:W3CDTF">2011-04-15T21:57:22Z</dcterms:modified>
  <cp:category/>
  <cp:version/>
  <cp:contentType/>
  <cp:contentStatus/>
</cp:coreProperties>
</file>