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6" i="1"/>
  <c r="N15"/>
  <c r="N14"/>
  <c r="N13"/>
  <c r="N12"/>
  <c r="N11"/>
  <c r="N10"/>
  <c r="N9"/>
  <c r="N8"/>
  <c r="N7"/>
  <c r="N6"/>
  <c r="N5"/>
  <c r="N4"/>
  <c r="N3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<sst xmlns="http://schemas.openxmlformats.org/spreadsheetml/2006/main" count="81" uniqueCount="73">
  <si>
    <t>CATEGORY</t>
  </si>
  <si>
    <t>CLONES_FOUND</t>
  </si>
  <si>
    <t>TOTAL_FILES</t>
  </si>
  <si>
    <t>ARCADE</t>
  </si>
  <si>
    <t>BOOKS_AND_REFERENCE</t>
  </si>
  <si>
    <t>BRAIN</t>
  </si>
  <si>
    <t>BUSINESS</t>
  </si>
  <si>
    <t>CARDS</t>
  </si>
  <si>
    <t>CASUAL</t>
  </si>
  <si>
    <t>COMICS</t>
  </si>
  <si>
    <t>COMMUNICATION</t>
  </si>
  <si>
    <t>EDUCATION</t>
  </si>
  <si>
    <t>ENTERTAINMENT</t>
  </si>
  <si>
    <t>FINANCE</t>
  </si>
  <si>
    <t>HEALTH_AND_FITNESS</t>
  </si>
  <si>
    <t>LIBRARIES_AND_DEMO</t>
  </si>
  <si>
    <t>LIFESTYLE</t>
  </si>
  <si>
    <t>MEDIA_AND_VIDEO</t>
  </si>
  <si>
    <t>MEDICAL</t>
  </si>
  <si>
    <t>MUSIC_AND_AUDIO</t>
  </si>
  <si>
    <t>NEWS_AND_MAGAZINES</t>
  </si>
  <si>
    <t>PERSONALIZATION</t>
  </si>
  <si>
    <t>PHOTOGRAPHY</t>
  </si>
  <si>
    <t>PRODUCTIVITY</t>
  </si>
  <si>
    <t>RACING</t>
  </si>
  <si>
    <t>SHOPPING</t>
  </si>
  <si>
    <t>SOCIAL</t>
  </si>
  <si>
    <t>SPORTS</t>
  </si>
  <si>
    <t>SPORTS_GAMES</t>
  </si>
  <si>
    <t>TOOLS</t>
  </si>
  <si>
    <t>TRANSPORTATION</t>
  </si>
  <si>
    <t>TRAVEL_AND_LOCAL</t>
  </si>
  <si>
    <t>WEATHER</t>
  </si>
  <si>
    <t>Android</t>
  </si>
  <si>
    <t>New Playbook Apps</t>
  </si>
  <si>
    <t>Playbook and BB10 - Action and Adventure</t>
  </si>
  <si>
    <t>Playbook and BB10 - Brain and Puzzle</t>
  </si>
  <si>
    <t>Playbook and BB10 - Cards and Casino Games</t>
  </si>
  <si>
    <t>Playbook and BB10 - Casual Games</t>
  </si>
  <si>
    <t>Playbook and BB10 - Racing Games</t>
  </si>
  <si>
    <t>Playbook and BB10 - RPG Games</t>
  </si>
  <si>
    <t>Playbook and BB10 - Shooting Games</t>
  </si>
  <si>
    <t>Playbook and BB10 - Sports Games</t>
  </si>
  <si>
    <t>Playbook Apps</t>
  </si>
  <si>
    <t>Playbook Audio and Video</t>
  </si>
  <si>
    <t>Playbook Business and Productivity Apps</t>
  </si>
  <si>
    <t>Playbook Games</t>
  </si>
  <si>
    <t>Playbook Health and Fitness Apps</t>
  </si>
  <si>
    <t>Playbook Internet and Communication</t>
  </si>
  <si>
    <t>Playbook Kids Apps</t>
  </si>
  <si>
    <t>Playbook Personalization and Tools</t>
  </si>
  <si>
    <t>Playbook Photo Apps</t>
  </si>
  <si>
    <t>Playbook Social Media Apps</t>
  </si>
  <si>
    <t>Playbook Sports Apps</t>
  </si>
  <si>
    <t>Playbook Travel and Leisure</t>
  </si>
  <si>
    <t>Reading and News for Playbook</t>
  </si>
  <si>
    <t>Android-BB</t>
  </si>
  <si>
    <t>Chat &amp; SMS</t>
  </si>
  <si>
    <t>Dictionaries &amp; Translators</t>
  </si>
  <si>
    <t>Education</t>
  </si>
  <si>
    <t>Emulators</t>
  </si>
  <si>
    <t>Free Time</t>
  </si>
  <si>
    <t>Internet</t>
  </si>
  <si>
    <t>Localization</t>
  </si>
  <si>
    <t>Messengers</t>
  </si>
  <si>
    <t>Music</t>
  </si>
  <si>
    <t>Programming</t>
  </si>
  <si>
    <t>Science</t>
  </si>
  <si>
    <t>Sports &amp; Health</t>
  </si>
  <si>
    <t>Uncategorized</t>
  </si>
  <si>
    <t>Utilities</t>
  </si>
  <si>
    <t>JME</t>
  </si>
  <si>
    <t>PCSR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</si>
</sst>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0" fillId="0" borderId="0" xfId="0"/>
    <xf numFmtId="0" fontId="1" fillId="2" borderId="1" xfId="1"/>
    <xf numFmtId="0" fontId="0" fillId="0" borderId="0" xfId="0"/>
    <xf numFmtId="0" fontId="1" fillId="2" borderId="1" xfId="1"/>
    <xf numFmtId="0" fontId="0" fillId="0" borderId="0" xfId="0"/>
    <xf numFmtId="0" fontId="1" fillId="2" borderId="1" xfId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Q9" sqref="Q9"/>
    </sheetView>
  </sheetViews>
  <sheetFormatPr defaultRowHeight="15"/>
  <sheetData>
    <row r="1" spans="1:14" ht="16.5" thickTop="1" thickBot="1">
      <c r="A1" s="2" t="s">
        <v>33</v>
      </c>
      <c r="F1" s="4" t="s">
        <v>56</v>
      </c>
      <c r="K1" s="6" t="s">
        <v>71</v>
      </c>
    </row>
    <row r="2" spans="1:14" ht="15.75" thickTop="1">
      <c r="A2" s="1" t="s">
        <v>0</v>
      </c>
      <c r="B2" s="1" t="s">
        <v>1</v>
      </c>
      <c r="C2" s="1" t="s">
        <v>2</v>
      </c>
      <c r="D2" s="5" t="s">
        <v>72</v>
      </c>
      <c r="F2" s="5" t="s">
        <v>0</v>
      </c>
      <c r="G2" s="5" t="s">
        <v>1</v>
      </c>
      <c r="H2" s="5" t="s">
        <v>2</v>
      </c>
      <c r="I2" s="5" t="s">
        <v>72</v>
      </c>
      <c r="K2" s="5" t="s">
        <v>0</v>
      </c>
      <c r="L2" s="5" t="s">
        <v>1</v>
      </c>
      <c r="M2" s="5" t="s">
        <v>2</v>
      </c>
      <c r="N2" s="5" t="s">
        <v>72</v>
      </c>
    </row>
    <row r="3" spans="1:14">
      <c r="A3" s="1" t="s">
        <v>3</v>
      </c>
      <c r="B3" s="1">
        <v>470045</v>
      </c>
      <c r="C3" s="1">
        <v>534331</v>
      </c>
      <c r="D3">
        <f>B3/C3</f>
        <v>0.8796888071251715</v>
      </c>
      <c r="F3" s="3" t="s">
        <v>34</v>
      </c>
      <c r="G3" s="3">
        <v>7957</v>
      </c>
      <c r="H3" s="3">
        <v>14723</v>
      </c>
      <c r="I3" s="5">
        <f t="shared" ref="I3:I24" si="0">G3/H3</f>
        <v>0.54044691978536985</v>
      </c>
      <c r="K3" s="5" t="s">
        <v>57</v>
      </c>
      <c r="L3" s="5">
        <v>6327</v>
      </c>
      <c r="M3" s="5">
        <v>12458</v>
      </c>
      <c r="N3" s="5">
        <f t="shared" ref="N3:N16" si="1">L3/M3</f>
        <v>0.50786643120886177</v>
      </c>
    </row>
    <row r="4" spans="1:14">
      <c r="A4" s="1" t="s">
        <v>4</v>
      </c>
      <c r="B4" s="1">
        <v>202544</v>
      </c>
      <c r="C4" s="1">
        <v>224537</v>
      </c>
      <c r="D4" s="5">
        <f t="shared" ref="D4:D32" si="2">B4/C4</f>
        <v>0.90205177765802513</v>
      </c>
      <c r="F4" s="3" t="s">
        <v>35</v>
      </c>
      <c r="G4" s="3">
        <v>20453</v>
      </c>
      <c r="H4" s="3">
        <v>31178</v>
      </c>
      <c r="I4" s="5">
        <f t="shared" si="0"/>
        <v>0.65600744114439669</v>
      </c>
      <c r="K4" s="5" t="s">
        <v>58</v>
      </c>
      <c r="L4" s="5">
        <v>161</v>
      </c>
      <c r="M4" s="5">
        <v>315</v>
      </c>
      <c r="N4" s="5">
        <f t="shared" si="1"/>
        <v>0.51111111111111107</v>
      </c>
    </row>
    <row r="5" spans="1:14">
      <c r="A5" s="1" t="s">
        <v>5</v>
      </c>
      <c r="B5" s="1">
        <v>445384</v>
      </c>
      <c r="C5" s="1">
        <v>501653</v>
      </c>
      <c r="D5" s="5">
        <f t="shared" si="2"/>
        <v>0.88783282468160263</v>
      </c>
      <c r="F5" s="3" t="s">
        <v>36</v>
      </c>
      <c r="G5" s="3">
        <v>37407</v>
      </c>
      <c r="H5" s="3">
        <v>55971</v>
      </c>
      <c r="I5" s="5">
        <f t="shared" si="0"/>
        <v>0.66832824141073055</v>
      </c>
      <c r="K5" s="5" t="s">
        <v>59</v>
      </c>
      <c r="L5" s="5">
        <v>1527</v>
      </c>
      <c r="M5" s="5">
        <v>2447</v>
      </c>
      <c r="N5" s="5">
        <f t="shared" si="1"/>
        <v>0.62402942378422555</v>
      </c>
    </row>
    <row r="6" spans="1:14">
      <c r="A6" s="1" t="s">
        <v>6</v>
      </c>
      <c r="B6" s="1">
        <v>649598</v>
      </c>
      <c r="C6" s="1">
        <v>741956</v>
      </c>
      <c r="D6" s="5">
        <f t="shared" si="2"/>
        <v>0.87552092037802776</v>
      </c>
      <c r="F6" s="3" t="s">
        <v>37</v>
      </c>
      <c r="G6" s="3">
        <v>14753</v>
      </c>
      <c r="H6" s="3">
        <v>21555</v>
      </c>
      <c r="I6" s="5">
        <f t="shared" si="0"/>
        <v>0.68443516585479003</v>
      </c>
      <c r="K6" s="5" t="s">
        <v>60</v>
      </c>
      <c r="L6" s="5">
        <v>531</v>
      </c>
      <c r="M6" s="5">
        <v>962</v>
      </c>
      <c r="N6" s="5">
        <f t="shared" si="1"/>
        <v>0.55197505197505192</v>
      </c>
    </row>
    <row r="7" spans="1:14">
      <c r="A7" s="1" t="s">
        <v>7</v>
      </c>
      <c r="B7" s="1">
        <v>251395</v>
      </c>
      <c r="C7" s="1">
        <v>299386</v>
      </c>
      <c r="D7" s="5">
        <f t="shared" si="2"/>
        <v>0.83970192326962512</v>
      </c>
      <c r="F7" s="3" t="s">
        <v>38</v>
      </c>
      <c r="G7" s="3">
        <v>32650</v>
      </c>
      <c r="H7" s="3">
        <v>46195</v>
      </c>
      <c r="I7" s="5">
        <f t="shared" si="0"/>
        <v>0.70678644874986474</v>
      </c>
      <c r="K7" s="5" t="s">
        <v>61</v>
      </c>
      <c r="L7" s="5">
        <v>1948</v>
      </c>
      <c r="M7" s="5">
        <v>3283</v>
      </c>
      <c r="N7" s="5">
        <f t="shared" si="1"/>
        <v>0.59335973195248248</v>
      </c>
    </row>
    <row r="8" spans="1:14">
      <c r="A8" s="1" t="s">
        <v>8</v>
      </c>
      <c r="B8" s="1">
        <v>469724</v>
      </c>
      <c r="C8" s="1">
        <v>534211</v>
      </c>
      <c r="D8" s="5">
        <f t="shared" si="2"/>
        <v>0.87928552575667662</v>
      </c>
      <c r="F8" s="3" t="s">
        <v>39</v>
      </c>
      <c r="G8" s="3">
        <v>12253</v>
      </c>
      <c r="H8" s="3">
        <v>17090</v>
      </c>
      <c r="I8" s="5">
        <f t="shared" si="0"/>
        <v>0.71696898771211237</v>
      </c>
      <c r="K8" s="5" t="s">
        <v>62</v>
      </c>
      <c r="L8" s="5">
        <v>4465</v>
      </c>
      <c r="M8" s="5">
        <v>7303</v>
      </c>
      <c r="N8" s="5">
        <f t="shared" si="1"/>
        <v>0.61139257839244143</v>
      </c>
    </row>
    <row r="9" spans="1:14">
      <c r="A9" s="1" t="s">
        <v>9</v>
      </c>
      <c r="B9" s="1">
        <v>12149</v>
      </c>
      <c r="C9" s="1">
        <v>13202</v>
      </c>
      <c r="D9" s="5">
        <f t="shared" si="2"/>
        <v>0.92023935767307985</v>
      </c>
      <c r="F9" s="3" t="s">
        <v>40</v>
      </c>
      <c r="G9" s="3">
        <v>19971</v>
      </c>
      <c r="H9" s="3">
        <v>31858</v>
      </c>
      <c r="I9" s="5">
        <f t="shared" si="0"/>
        <v>0.62687551007596209</v>
      </c>
      <c r="K9" s="5" t="s">
        <v>63</v>
      </c>
      <c r="L9" s="5">
        <v>224</v>
      </c>
      <c r="M9" s="5">
        <v>793</v>
      </c>
      <c r="N9" s="5">
        <f t="shared" si="1"/>
        <v>0.28247162673392184</v>
      </c>
    </row>
    <row r="10" spans="1:14">
      <c r="A10" s="1" t="s">
        <v>10</v>
      </c>
      <c r="B10" s="1">
        <v>217108</v>
      </c>
      <c r="C10" s="1">
        <v>300738</v>
      </c>
      <c r="D10" s="5">
        <f t="shared" si="2"/>
        <v>0.72191741648877095</v>
      </c>
      <c r="F10" s="3" t="s">
        <v>41</v>
      </c>
      <c r="G10" s="3">
        <v>12561</v>
      </c>
      <c r="H10" s="3">
        <v>17756</v>
      </c>
      <c r="I10" s="5">
        <f t="shared" si="0"/>
        <v>0.70742284298265379</v>
      </c>
      <c r="K10" s="5" t="s">
        <v>64</v>
      </c>
      <c r="L10" s="5">
        <v>1712</v>
      </c>
      <c r="M10" s="5">
        <v>4006</v>
      </c>
      <c r="N10" s="5">
        <f t="shared" si="1"/>
        <v>0.42735896155766351</v>
      </c>
    </row>
    <row r="11" spans="1:14">
      <c r="A11" s="1" t="s">
        <v>11</v>
      </c>
      <c r="B11" s="1">
        <v>571476</v>
      </c>
      <c r="C11" s="1">
        <v>614299</v>
      </c>
      <c r="D11" s="5">
        <f t="shared" si="2"/>
        <v>0.93028964722390883</v>
      </c>
      <c r="F11" s="3" t="s">
        <v>42</v>
      </c>
      <c r="G11" s="3">
        <v>4208</v>
      </c>
      <c r="H11" s="3">
        <v>6138</v>
      </c>
      <c r="I11" s="5">
        <f t="shared" si="0"/>
        <v>0.68556533072662107</v>
      </c>
      <c r="K11" s="5" t="s">
        <v>65</v>
      </c>
      <c r="L11" s="5">
        <v>1291</v>
      </c>
      <c r="M11" s="5">
        <v>2779</v>
      </c>
      <c r="N11" s="5">
        <f t="shared" si="1"/>
        <v>0.46455559553796327</v>
      </c>
    </row>
    <row r="12" spans="1:14">
      <c r="A12" s="1" t="s">
        <v>12</v>
      </c>
      <c r="B12" s="1">
        <v>829600</v>
      </c>
      <c r="C12" s="1">
        <v>895122</v>
      </c>
      <c r="D12" s="5">
        <f t="shared" si="2"/>
        <v>0.92680103941138747</v>
      </c>
      <c r="F12" s="3" t="s">
        <v>43</v>
      </c>
      <c r="G12" s="3">
        <v>6794</v>
      </c>
      <c r="H12" s="3">
        <v>22791</v>
      </c>
      <c r="I12" s="5">
        <f t="shared" si="0"/>
        <v>0.29810012724321006</v>
      </c>
      <c r="K12" s="5" t="s">
        <v>66</v>
      </c>
      <c r="L12" s="5">
        <v>318</v>
      </c>
      <c r="M12" s="5">
        <v>397</v>
      </c>
      <c r="N12" s="5">
        <f t="shared" si="1"/>
        <v>0.80100755667506296</v>
      </c>
    </row>
    <row r="13" spans="1:14">
      <c r="A13" s="1" t="s">
        <v>13</v>
      </c>
      <c r="B13" s="1">
        <v>229320</v>
      </c>
      <c r="C13" s="1">
        <v>310185</v>
      </c>
      <c r="D13" s="5">
        <f t="shared" si="2"/>
        <v>0.73930073988103873</v>
      </c>
      <c r="F13" s="3" t="s">
        <v>44</v>
      </c>
      <c r="G13" s="3">
        <v>73592</v>
      </c>
      <c r="H13" s="3">
        <v>138824</v>
      </c>
      <c r="I13" s="5">
        <f t="shared" si="0"/>
        <v>0.53011006742350031</v>
      </c>
      <c r="K13" s="5" t="s">
        <v>67</v>
      </c>
      <c r="L13" s="5">
        <v>116</v>
      </c>
      <c r="M13" s="5">
        <v>572</v>
      </c>
      <c r="N13" s="5">
        <f t="shared" si="1"/>
        <v>0.20279720279720279</v>
      </c>
    </row>
    <row r="14" spans="1:14">
      <c r="A14" s="1" t="s">
        <v>14</v>
      </c>
      <c r="B14" s="1">
        <v>70291</v>
      </c>
      <c r="C14" s="1">
        <v>74608</v>
      </c>
      <c r="D14" s="5">
        <f t="shared" si="2"/>
        <v>0.94213757237829721</v>
      </c>
      <c r="F14" s="3" t="s">
        <v>45</v>
      </c>
      <c r="G14" s="3">
        <v>67106</v>
      </c>
      <c r="H14" s="3">
        <v>152680</v>
      </c>
      <c r="I14" s="5">
        <f t="shared" si="0"/>
        <v>0.43952056588944199</v>
      </c>
      <c r="K14" s="5" t="s">
        <v>68</v>
      </c>
      <c r="L14" s="5">
        <v>1457</v>
      </c>
      <c r="M14" s="5">
        <v>2506</v>
      </c>
      <c r="N14" s="5">
        <f t="shared" si="1"/>
        <v>0.58140462889066236</v>
      </c>
    </row>
    <row r="15" spans="1:14">
      <c r="A15" s="1" t="s">
        <v>15</v>
      </c>
      <c r="B15" s="1">
        <v>67844</v>
      </c>
      <c r="C15" s="1">
        <v>71754</v>
      </c>
      <c r="D15" s="5">
        <f t="shared" si="2"/>
        <v>0.94550826434763213</v>
      </c>
      <c r="F15" s="3" t="s">
        <v>46</v>
      </c>
      <c r="G15" s="3">
        <v>15266</v>
      </c>
      <c r="H15" s="3">
        <v>28314</v>
      </c>
      <c r="I15" s="5">
        <f t="shared" si="0"/>
        <v>0.53916790280426641</v>
      </c>
      <c r="K15" s="5" t="s">
        <v>69</v>
      </c>
      <c r="L15" s="5">
        <v>10163</v>
      </c>
      <c r="M15" s="5">
        <v>21112</v>
      </c>
      <c r="N15" s="5">
        <f t="shared" si="1"/>
        <v>0.48138499431602882</v>
      </c>
    </row>
    <row r="16" spans="1:14">
      <c r="A16" s="1" t="s">
        <v>16</v>
      </c>
      <c r="B16" s="1">
        <v>556047</v>
      </c>
      <c r="C16" s="1">
        <v>620606</v>
      </c>
      <c r="D16" s="5">
        <f t="shared" si="2"/>
        <v>0.8959742574193611</v>
      </c>
      <c r="F16" s="3" t="s">
        <v>47</v>
      </c>
      <c r="G16" s="3">
        <v>12479</v>
      </c>
      <c r="H16" s="3">
        <v>20825</v>
      </c>
      <c r="I16" s="5">
        <f t="shared" si="0"/>
        <v>0.59923169267707088</v>
      </c>
      <c r="K16" s="5" t="s">
        <v>70</v>
      </c>
      <c r="L16" s="5">
        <v>4707</v>
      </c>
      <c r="M16" s="5">
        <v>9591</v>
      </c>
      <c r="N16" s="5">
        <f t="shared" si="1"/>
        <v>0.49077259931185485</v>
      </c>
    </row>
    <row r="17" spans="1:9">
      <c r="A17" s="1" t="s">
        <v>17</v>
      </c>
      <c r="B17" s="1">
        <v>275595</v>
      </c>
      <c r="C17" s="1">
        <v>334079</v>
      </c>
      <c r="D17" s="5">
        <f t="shared" si="2"/>
        <v>0.82493961009222372</v>
      </c>
      <c r="F17" s="3" t="s">
        <v>48</v>
      </c>
      <c r="G17" s="3">
        <v>44537</v>
      </c>
      <c r="H17" s="3">
        <v>96192</v>
      </c>
      <c r="I17" s="5">
        <f t="shared" si="0"/>
        <v>0.46300108117099137</v>
      </c>
    </row>
    <row r="18" spans="1:9">
      <c r="A18" s="1" t="s">
        <v>18</v>
      </c>
      <c r="B18" s="1">
        <v>20791</v>
      </c>
      <c r="C18" s="1">
        <v>23295</v>
      </c>
      <c r="D18" s="5">
        <f t="shared" si="2"/>
        <v>0.8925091221292123</v>
      </c>
      <c r="F18" s="3" t="s">
        <v>49</v>
      </c>
      <c r="G18" s="3">
        <v>28073</v>
      </c>
      <c r="H18" s="3">
        <v>35522</v>
      </c>
      <c r="I18" s="5">
        <f t="shared" si="0"/>
        <v>0.7902989696526096</v>
      </c>
    </row>
    <row r="19" spans="1:9">
      <c r="A19" s="1" t="s">
        <v>19</v>
      </c>
      <c r="B19" s="1">
        <v>542124</v>
      </c>
      <c r="C19" s="1">
        <v>618235</v>
      </c>
      <c r="D19" s="5">
        <f t="shared" si="2"/>
        <v>0.87688985579917023</v>
      </c>
      <c r="F19" s="3" t="s">
        <v>50</v>
      </c>
      <c r="G19" s="3">
        <v>19887</v>
      </c>
      <c r="H19" s="3">
        <v>42180</v>
      </c>
      <c r="I19" s="5">
        <f t="shared" si="0"/>
        <v>0.47147937411095303</v>
      </c>
    </row>
    <row r="20" spans="1:9">
      <c r="A20" s="1" t="s">
        <v>20</v>
      </c>
      <c r="B20" s="1">
        <v>527665</v>
      </c>
      <c r="C20" s="1">
        <v>587325</v>
      </c>
      <c r="D20" s="5">
        <f t="shared" si="2"/>
        <v>0.89842080619759079</v>
      </c>
      <c r="F20" s="3" t="s">
        <v>51</v>
      </c>
      <c r="G20" s="3">
        <v>25661</v>
      </c>
      <c r="H20" s="3">
        <v>44426</v>
      </c>
      <c r="I20" s="5">
        <f t="shared" si="0"/>
        <v>0.57761220906676269</v>
      </c>
    </row>
    <row r="21" spans="1:9">
      <c r="A21" s="1" t="s">
        <v>21</v>
      </c>
      <c r="B21" s="1">
        <v>233911</v>
      </c>
      <c r="C21" s="1">
        <v>255226</v>
      </c>
      <c r="D21" s="5">
        <f t="shared" si="2"/>
        <v>0.91648578122918511</v>
      </c>
      <c r="F21" s="3" t="s">
        <v>52</v>
      </c>
      <c r="G21" s="3">
        <v>55943</v>
      </c>
      <c r="H21" s="3">
        <v>112580</v>
      </c>
      <c r="I21" s="5">
        <f t="shared" si="0"/>
        <v>0.49691774737964112</v>
      </c>
    </row>
    <row r="22" spans="1:9">
      <c r="A22" s="1" t="s">
        <v>22</v>
      </c>
      <c r="B22" s="1">
        <v>276198</v>
      </c>
      <c r="C22" s="1">
        <v>328272</v>
      </c>
      <c r="D22" s="5">
        <f t="shared" si="2"/>
        <v>0.84136935224448017</v>
      </c>
      <c r="F22" s="3" t="s">
        <v>53</v>
      </c>
      <c r="G22" s="3">
        <v>87038</v>
      </c>
      <c r="H22" s="3">
        <v>125679</v>
      </c>
      <c r="I22" s="5">
        <f t="shared" si="0"/>
        <v>0.69254211125168086</v>
      </c>
    </row>
    <row r="23" spans="1:9">
      <c r="A23" s="1" t="s">
        <v>23</v>
      </c>
      <c r="B23" s="1">
        <v>266918</v>
      </c>
      <c r="C23" s="1">
        <v>350769</v>
      </c>
      <c r="D23" s="5">
        <f t="shared" si="2"/>
        <v>0.7609509392221091</v>
      </c>
      <c r="F23" s="3" t="s">
        <v>54</v>
      </c>
      <c r="G23" s="3">
        <v>28645</v>
      </c>
      <c r="H23" s="3">
        <v>58114</v>
      </c>
      <c r="I23" s="5">
        <f t="shared" si="0"/>
        <v>0.4929104862855766</v>
      </c>
    </row>
    <row r="24" spans="1:9">
      <c r="A24" s="1" t="s">
        <v>24</v>
      </c>
      <c r="B24" s="1">
        <v>262061</v>
      </c>
      <c r="C24" s="1">
        <v>282909</v>
      </c>
      <c r="D24" s="5">
        <f t="shared" si="2"/>
        <v>0.92630845961068753</v>
      </c>
      <c r="F24" s="3" t="s">
        <v>55</v>
      </c>
      <c r="G24" s="3">
        <v>128825</v>
      </c>
      <c r="H24" s="3">
        <v>203298</v>
      </c>
      <c r="I24" s="5">
        <f t="shared" si="0"/>
        <v>0.63367568790642304</v>
      </c>
    </row>
    <row r="25" spans="1:9">
      <c r="A25" s="1" t="s">
        <v>25</v>
      </c>
      <c r="B25" s="1">
        <v>85802</v>
      </c>
      <c r="C25" s="1">
        <v>110196</v>
      </c>
      <c r="D25" s="5">
        <f t="shared" si="2"/>
        <v>0.77863080329594536</v>
      </c>
    </row>
    <row r="26" spans="1:9">
      <c r="A26" s="1" t="s">
        <v>26</v>
      </c>
      <c r="B26" s="1">
        <v>172010</v>
      </c>
      <c r="C26" s="1">
        <v>192965</v>
      </c>
      <c r="D26" s="5">
        <f t="shared" si="2"/>
        <v>0.89140517710465628</v>
      </c>
    </row>
    <row r="27" spans="1:9">
      <c r="A27" s="1" t="s">
        <v>27</v>
      </c>
      <c r="B27" s="1">
        <v>425880</v>
      </c>
      <c r="C27" s="1">
        <v>466151</v>
      </c>
      <c r="D27" s="5">
        <f t="shared" si="2"/>
        <v>0.91360953854008675</v>
      </c>
    </row>
    <row r="28" spans="1:9">
      <c r="A28" s="1" t="s">
        <v>28</v>
      </c>
      <c r="B28" s="1">
        <v>244617</v>
      </c>
      <c r="C28" s="1">
        <v>263320</v>
      </c>
      <c r="D28" s="5">
        <f t="shared" si="2"/>
        <v>0.92897235303053316</v>
      </c>
    </row>
    <row r="29" spans="1:9">
      <c r="A29" s="1" t="s">
        <v>29</v>
      </c>
      <c r="B29" s="1">
        <v>380627</v>
      </c>
      <c r="C29" s="1">
        <v>476467</v>
      </c>
      <c r="D29" s="5">
        <f t="shared" si="2"/>
        <v>0.79885280617545396</v>
      </c>
    </row>
    <row r="30" spans="1:9">
      <c r="A30" s="1" t="s">
        <v>30</v>
      </c>
      <c r="B30" s="1">
        <v>40615</v>
      </c>
      <c r="C30" s="1">
        <v>49612</v>
      </c>
      <c r="D30" s="5">
        <f t="shared" si="2"/>
        <v>0.81865274530355558</v>
      </c>
    </row>
    <row r="31" spans="1:9">
      <c r="A31" s="1" t="s">
        <v>31</v>
      </c>
      <c r="B31" s="1">
        <v>306636</v>
      </c>
      <c r="C31" s="1">
        <v>335561</v>
      </c>
      <c r="D31" s="5">
        <f t="shared" si="2"/>
        <v>0.91380106746612388</v>
      </c>
    </row>
    <row r="32" spans="1:9">
      <c r="A32" s="1" t="s">
        <v>32</v>
      </c>
      <c r="B32" s="1">
        <v>49346</v>
      </c>
      <c r="C32" s="1">
        <v>51977</v>
      </c>
      <c r="D32" s="5">
        <f t="shared" si="2"/>
        <v>0.94938145718298483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2013-04-30T08:47:04Z</dcterms:created>
  <dcterms:modified xsi:type="dcterms:W3CDTF">2013-04-30T17:41:35Z</dcterms:modified>
</cp:coreProperties>
</file>